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andicap" sheetId="1" r:id="rId4"/>
  </sheets>
  <definedNames/>
  <calcPr/>
</workbook>
</file>

<file path=xl/sharedStrings.xml><?xml version="1.0" encoding="utf-8"?>
<sst xmlns="http://schemas.openxmlformats.org/spreadsheetml/2006/main" count="267" uniqueCount="6">
  <si>
    <t>Handicaplijst       70%  van  220 met een maximum van   67</t>
  </si>
  <si>
    <t>Comp</t>
  </si>
  <si>
    <t>Blind</t>
  </si>
  <si>
    <t>Gemiddelde:</t>
  </si>
  <si>
    <t xml:space="preserve"> --&gt;Handicap:</t>
  </si>
  <si>
    <t xml:space="preserve"> --&gt;Handicap:2=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</si>
</sst>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Calibri"/>
      <scheme val="minor"/>
    </font>
    <font>
      <color theme="1"/>
      <name val="Calibri"/>
      <scheme val="minor"/>
    </font>
    <font>
      <sz val="10.0"/>
      <color rgb="FF000000"/>
      <name val="Open Sans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9" xfId="0" applyFont="1" applyNumberFormat="1"/>
    <xf borderId="0" fillId="0" fontId="2" numFmtId="0" xfId="0" applyAlignment="1" applyFont="1">
      <alignment horizontal="left"/>
    </xf>
    <xf borderId="0" fillId="0" fontId="2" numFmtId="1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5.71"/>
    <col customWidth="1" min="3" max="3" width="12.14"/>
    <col customWidth="1" min="4" max="6" width="5.71"/>
    <col customWidth="1" min="7" max="7" width="8.71"/>
    <col customWidth="1" min="8" max="8" width="12.14"/>
    <col customWidth="1" min="9" max="9" width="5.71"/>
    <col customWidth="1" min="10" max="10" width="12.43"/>
    <col customWidth="1" min="11" max="13" width="5.71"/>
    <col customWidth="1" min="14" max="26" width="8.71"/>
  </cols>
  <sheetData>
    <row r="1" ht="12.0" customHeight="1">
      <c r="C1" s="1" t="s">
        <v>0</v>
      </c>
    </row>
    <row r="2" ht="12.0" customHeight="1"/>
    <row r="3" ht="12.0" customHeight="1">
      <c r="D3" s="1" t="s">
        <v>1</v>
      </c>
      <c r="E3" s="1" t="s">
        <v>2</v>
      </c>
      <c r="F3" s="1" t="s">
        <v>2</v>
      </c>
      <c r="K3" s="1" t="s">
        <v>1</v>
      </c>
      <c r="L3" s="1" t="s">
        <v>2</v>
      </c>
      <c r="M3" s="1" t="s">
        <v>2</v>
      </c>
    </row>
    <row r="4" ht="12.0" customHeight="1">
      <c r="D4" s="2">
        <v>0.7</v>
      </c>
      <c r="E4" s="2">
        <v>0.8</v>
      </c>
      <c r="F4" s="2">
        <v>0.8</v>
      </c>
      <c r="K4" s="2">
        <v>0.7</v>
      </c>
      <c r="L4" s="2">
        <v>0.8</v>
      </c>
      <c r="M4" s="2">
        <v>0.8</v>
      </c>
    </row>
    <row r="5" ht="12.0" customHeight="1">
      <c r="A5" s="3" t="s">
        <v>3</v>
      </c>
      <c r="B5" s="1">
        <v>220.0</v>
      </c>
      <c r="C5" s="3" t="s">
        <v>4</v>
      </c>
      <c r="D5" s="4">
        <f t="shared" ref="D5:D69" si="1">ROUND(+((220-B5)*0.7)-0,0)</f>
        <v>0</v>
      </c>
      <c r="E5" s="4">
        <f t="shared" ref="E5:E69" si="2">+B5*0.8</f>
        <v>176</v>
      </c>
      <c r="F5" s="4">
        <f t="shared" ref="F5:F69" si="3">+D5*0.8</f>
        <v>0</v>
      </c>
      <c r="H5" s="3" t="s">
        <v>3</v>
      </c>
      <c r="I5" s="1">
        <v>155.0</v>
      </c>
      <c r="J5" s="3" t="s">
        <v>4</v>
      </c>
      <c r="K5" s="4">
        <f t="shared" ref="K5:K69" si="4">ROUND(+((220-I5)*0.7)-0,0)</f>
        <v>46</v>
      </c>
      <c r="L5" s="4">
        <f t="shared" ref="L5:L69" si="5">+I5*0.8</f>
        <v>124</v>
      </c>
      <c r="M5" s="4">
        <f t="shared" ref="M5:M59" si="6">+K5*0.8</f>
        <v>36.8</v>
      </c>
    </row>
    <row r="6" ht="12.0" customHeight="1">
      <c r="A6" s="3" t="s">
        <v>3</v>
      </c>
      <c r="B6" s="1">
        <f t="shared" ref="B6:B54" si="7">+B5-1</f>
        <v>219</v>
      </c>
      <c r="C6" s="3" t="s">
        <v>4</v>
      </c>
      <c r="D6" s="4">
        <f t="shared" si="1"/>
        <v>1</v>
      </c>
      <c r="E6" s="4">
        <f t="shared" si="2"/>
        <v>175.2</v>
      </c>
      <c r="F6" s="4">
        <f t="shared" si="3"/>
        <v>0.8</v>
      </c>
      <c r="H6" s="3" t="s">
        <v>3</v>
      </c>
      <c r="I6" s="1">
        <v>154.0</v>
      </c>
      <c r="J6" s="3" t="s">
        <v>4</v>
      </c>
      <c r="K6" s="4">
        <f t="shared" si="4"/>
        <v>46</v>
      </c>
      <c r="L6" s="4">
        <f t="shared" si="5"/>
        <v>123.2</v>
      </c>
      <c r="M6" s="4">
        <f t="shared" si="6"/>
        <v>36.8</v>
      </c>
    </row>
    <row r="7" ht="12.0" customHeight="1">
      <c r="A7" s="3" t="s">
        <v>3</v>
      </c>
      <c r="B7" s="1">
        <f t="shared" si="7"/>
        <v>218</v>
      </c>
      <c r="C7" s="3" t="s">
        <v>4</v>
      </c>
      <c r="D7" s="4">
        <f t="shared" si="1"/>
        <v>1</v>
      </c>
      <c r="E7" s="4">
        <f t="shared" si="2"/>
        <v>174.4</v>
      </c>
      <c r="F7" s="4">
        <f t="shared" si="3"/>
        <v>0.8</v>
      </c>
      <c r="H7" s="3" t="s">
        <v>3</v>
      </c>
      <c r="I7" s="1">
        <v>153.0</v>
      </c>
      <c r="J7" s="3" t="s">
        <v>4</v>
      </c>
      <c r="K7" s="4">
        <f t="shared" si="4"/>
        <v>47</v>
      </c>
      <c r="L7" s="4">
        <f t="shared" si="5"/>
        <v>122.4</v>
      </c>
      <c r="M7" s="4">
        <f t="shared" si="6"/>
        <v>37.6</v>
      </c>
    </row>
    <row r="8" ht="12.0" customHeight="1">
      <c r="A8" s="3" t="s">
        <v>3</v>
      </c>
      <c r="B8" s="1">
        <f t="shared" si="7"/>
        <v>217</v>
      </c>
      <c r="C8" s="3" t="s">
        <v>4</v>
      </c>
      <c r="D8" s="4">
        <f t="shared" si="1"/>
        <v>2</v>
      </c>
      <c r="E8" s="4">
        <f t="shared" si="2"/>
        <v>173.6</v>
      </c>
      <c r="F8" s="4">
        <f t="shared" si="3"/>
        <v>1.6</v>
      </c>
      <c r="H8" s="3" t="s">
        <v>3</v>
      </c>
      <c r="I8" s="1">
        <v>152.0</v>
      </c>
      <c r="J8" s="3" t="s">
        <v>4</v>
      </c>
      <c r="K8" s="4">
        <f t="shared" si="4"/>
        <v>48</v>
      </c>
      <c r="L8" s="4">
        <f t="shared" si="5"/>
        <v>121.6</v>
      </c>
      <c r="M8" s="4">
        <f t="shared" si="6"/>
        <v>38.4</v>
      </c>
    </row>
    <row r="9" ht="12.0" customHeight="1">
      <c r="A9" s="3" t="s">
        <v>3</v>
      </c>
      <c r="B9" s="1">
        <f t="shared" si="7"/>
        <v>216</v>
      </c>
      <c r="C9" s="3" t="s">
        <v>4</v>
      </c>
      <c r="D9" s="4">
        <f t="shared" si="1"/>
        <v>3</v>
      </c>
      <c r="E9" s="4">
        <f t="shared" si="2"/>
        <v>172.8</v>
      </c>
      <c r="F9" s="4">
        <f t="shared" si="3"/>
        <v>2.4</v>
      </c>
      <c r="H9" s="3" t="s">
        <v>3</v>
      </c>
      <c r="I9" s="1">
        <v>151.0</v>
      </c>
      <c r="J9" s="3" t="s">
        <v>4</v>
      </c>
      <c r="K9" s="4">
        <f t="shared" si="4"/>
        <v>48</v>
      </c>
      <c r="L9" s="4">
        <f t="shared" si="5"/>
        <v>120.8</v>
      </c>
      <c r="M9" s="4">
        <f t="shared" si="6"/>
        <v>38.4</v>
      </c>
    </row>
    <row r="10" ht="12.0" customHeight="1">
      <c r="A10" s="3" t="s">
        <v>3</v>
      </c>
      <c r="B10" s="1">
        <f t="shared" si="7"/>
        <v>215</v>
      </c>
      <c r="C10" s="3" t="s">
        <v>4</v>
      </c>
      <c r="D10" s="4">
        <f t="shared" si="1"/>
        <v>4</v>
      </c>
      <c r="E10" s="4">
        <f t="shared" si="2"/>
        <v>172</v>
      </c>
      <c r="F10" s="4">
        <f t="shared" si="3"/>
        <v>3.2</v>
      </c>
      <c r="H10" s="3" t="s">
        <v>3</v>
      </c>
      <c r="I10" s="1">
        <v>150.0</v>
      </c>
      <c r="J10" s="3" t="s">
        <v>4</v>
      </c>
      <c r="K10" s="4">
        <f t="shared" si="4"/>
        <v>49</v>
      </c>
      <c r="L10" s="4">
        <f t="shared" si="5"/>
        <v>120</v>
      </c>
      <c r="M10" s="4">
        <f t="shared" si="6"/>
        <v>39.2</v>
      </c>
    </row>
    <row r="11" ht="12.0" customHeight="1">
      <c r="A11" s="3" t="s">
        <v>3</v>
      </c>
      <c r="B11" s="1">
        <f t="shared" si="7"/>
        <v>214</v>
      </c>
      <c r="C11" s="3" t="s">
        <v>4</v>
      </c>
      <c r="D11" s="4">
        <f t="shared" si="1"/>
        <v>4</v>
      </c>
      <c r="E11" s="4">
        <f t="shared" si="2"/>
        <v>171.2</v>
      </c>
      <c r="F11" s="4">
        <f t="shared" si="3"/>
        <v>3.2</v>
      </c>
      <c r="H11" s="3" t="s">
        <v>3</v>
      </c>
      <c r="I11" s="1">
        <v>149.0</v>
      </c>
      <c r="J11" s="3" t="s">
        <v>5</v>
      </c>
      <c r="K11" s="4">
        <f t="shared" si="4"/>
        <v>50</v>
      </c>
      <c r="L11" s="4">
        <f t="shared" si="5"/>
        <v>119.2</v>
      </c>
      <c r="M11" s="4">
        <f t="shared" si="6"/>
        <v>40</v>
      </c>
    </row>
    <row r="12" ht="12.0" customHeight="1">
      <c r="A12" s="3" t="s">
        <v>3</v>
      </c>
      <c r="B12" s="1">
        <f t="shared" si="7"/>
        <v>213</v>
      </c>
      <c r="C12" s="3" t="s">
        <v>4</v>
      </c>
      <c r="D12" s="4">
        <f t="shared" si="1"/>
        <v>5</v>
      </c>
      <c r="E12" s="4">
        <f t="shared" si="2"/>
        <v>170.4</v>
      </c>
      <c r="F12" s="4">
        <f t="shared" si="3"/>
        <v>4</v>
      </c>
      <c r="H12" s="3" t="s">
        <v>3</v>
      </c>
      <c r="I12" s="1">
        <v>148.0</v>
      </c>
      <c r="J12" s="3" t="s">
        <v>4</v>
      </c>
      <c r="K12" s="4">
        <f t="shared" si="4"/>
        <v>50</v>
      </c>
      <c r="L12" s="4">
        <f t="shared" si="5"/>
        <v>118.4</v>
      </c>
      <c r="M12" s="4">
        <f t="shared" si="6"/>
        <v>40</v>
      </c>
    </row>
    <row r="13" ht="12.0" customHeight="1">
      <c r="A13" s="3" t="s">
        <v>3</v>
      </c>
      <c r="B13" s="1">
        <f t="shared" si="7"/>
        <v>212</v>
      </c>
      <c r="C13" s="3" t="s">
        <v>4</v>
      </c>
      <c r="D13" s="4">
        <f t="shared" si="1"/>
        <v>6</v>
      </c>
      <c r="E13" s="4">
        <f t="shared" si="2"/>
        <v>169.6</v>
      </c>
      <c r="F13" s="4">
        <f t="shared" si="3"/>
        <v>4.8</v>
      </c>
      <c r="H13" s="3" t="s">
        <v>3</v>
      </c>
      <c r="I13" s="1">
        <v>147.0</v>
      </c>
      <c r="J13" s="3" t="s">
        <v>4</v>
      </c>
      <c r="K13" s="4">
        <f t="shared" si="4"/>
        <v>51</v>
      </c>
      <c r="L13" s="4">
        <f t="shared" si="5"/>
        <v>117.6</v>
      </c>
      <c r="M13" s="4">
        <f t="shared" si="6"/>
        <v>40.8</v>
      </c>
    </row>
    <row r="14" ht="12.0" customHeight="1">
      <c r="A14" s="3" t="s">
        <v>3</v>
      </c>
      <c r="B14" s="1">
        <f t="shared" si="7"/>
        <v>211</v>
      </c>
      <c r="C14" s="3" t="s">
        <v>4</v>
      </c>
      <c r="D14" s="4">
        <f t="shared" si="1"/>
        <v>6</v>
      </c>
      <c r="E14" s="4">
        <f t="shared" si="2"/>
        <v>168.8</v>
      </c>
      <c r="F14" s="4">
        <f t="shared" si="3"/>
        <v>4.8</v>
      </c>
      <c r="H14" s="3" t="s">
        <v>3</v>
      </c>
      <c r="I14" s="1">
        <v>146.0</v>
      </c>
      <c r="J14" s="3" t="s">
        <v>4</v>
      </c>
      <c r="K14" s="4">
        <f t="shared" si="4"/>
        <v>52</v>
      </c>
      <c r="L14" s="4">
        <f t="shared" si="5"/>
        <v>116.8</v>
      </c>
      <c r="M14" s="4">
        <f t="shared" si="6"/>
        <v>41.6</v>
      </c>
    </row>
    <row r="15" ht="12.0" customHeight="1">
      <c r="A15" s="3" t="s">
        <v>3</v>
      </c>
      <c r="B15" s="1">
        <f t="shared" si="7"/>
        <v>210</v>
      </c>
      <c r="C15" s="3" t="s">
        <v>4</v>
      </c>
      <c r="D15" s="4">
        <f t="shared" si="1"/>
        <v>7</v>
      </c>
      <c r="E15" s="4">
        <f t="shared" si="2"/>
        <v>168</v>
      </c>
      <c r="F15" s="4">
        <f t="shared" si="3"/>
        <v>5.6</v>
      </c>
      <c r="H15" s="3" t="s">
        <v>3</v>
      </c>
      <c r="I15" s="1">
        <v>145.0</v>
      </c>
      <c r="J15" s="3" t="s">
        <v>4</v>
      </c>
      <c r="K15" s="4">
        <f t="shared" si="4"/>
        <v>53</v>
      </c>
      <c r="L15" s="4">
        <f t="shared" si="5"/>
        <v>116</v>
      </c>
      <c r="M15" s="4">
        <f t="shared" si="6"/>
        <v>42.4</v>
      </c>
    </row>
    <row r="16" ht="12.0" customHeight="1">
      <c r="A16" s="3" t="s">
        <v>3</v>
      </c>
      <c r="B16" s="1">
        <f t="shared" si="7"/>
        <v>209</v>
      </c>
      <c r="C16" s="3" t="s">
        <v>4</v>
      </c>
      <c r="D16" s="4">
        <f t="shared" si="1"/>
        <v>8</v>
      </c>
      <c r="E16" s="4">
        <f t="shared" si="2"/>
        <v>167.2</v>
      </c>
      <c r="F16" s="4">
        <f t="shared" si="3"/>
        <v>6.4</v>
      </c>
      <c r="H16" s="3" t="s">
        <v>3</v>
      </c>
      <c r="I16" s="1">
        <v>144.0</v>
      </c>
      <c r="J16" s="3" t="s">
        <v>4</v>
      </c>
      <c r="K16" s="4">
        <f t="shared" si="4"/>
        <v>53</v>
      </c>
      <c r="L16" s="4">
        <f t="shared" si="5"/>
        <v>115.2</v>
      </c>
      <c r="M16" s="4">
        <f t="shared" si="6"/>
        <v>42.4</v>
      </c>
    </row>
    <row r="17" ht="12.0" customHeight="1">
      <c r="A17" s="3" t="s">
        <v>3</v>
      </c>
      <c r="B17" s="1">
        <f t="shared" si="7"/>
        <v>208</v>
      </c>
      <c r="C17" s="3" t="s">
        <v>4</v>
      </c>
      <c r="D17" s="4">
        <f t="shared" si="1"/>
        <v>8</v>
      </c>
      <c r="E17" s="4">
        <f t="shared" si="2"/>
        <v>166.4</v>
      </c>
      <c r="F17" s="4">
        <f t="shared" si="3"/>
        <v>6.4</v>
      </c>
      <c r="H17" s="3" t="s">
        <v>3</v>
      </c>
      <c r="I17" s="1">
        <v>143.0</v>
      </c>
      <c r="J17" s="3" t="s">
        <v>4</v>
      </c>
      <c r="K17" s="4">
        <f t="shared" si="4"/>
        <v>54</v>
      </c>
      <c r="L17" s="4">
        <f t="shared" si="5"/>
        <v>114.4</v>
      </c>
      <c r="M17" s="4">
        <f t="shared" si="6"/>
        <v>43.2</v>
      </c>
    </row>
    <row r="18" ht="12.0" customHeight="1">
      <c r="A18" s="3" t="s">
        <v>3</v>
      </c>
      <c r="B18" s="1">
        <f t="shared" si="7"/>
        <v>207</v>
      </c>
      <c r="C18" s="3" t="s">
        <v>4</v>
      </c>
      <c r="D18" s="4">
        <f t="shared" si="1"/>
        <v>9</v>
      </c>
      <c r="E18" s="4">
        <f t="shared" si="2"/>
        <v>165.6</v>
      </c>
      <c r="F18" s="4">
        <f t="shared" si="3"/>
        <v>7.2</v>
      </c>
      <c r="H18" s="3" t="s">
        <v>3</v>
      </c>
      <c r="I18" s="1">
        <v>142.0</v>
      </c>
      <c r="J18" s="3" t="s">
        <v>4</v>
      </c>
      <c r="K18" s="4">
        <f t="shared" si="4"/>
        <v>55</v>
      </c>
      <c r="L18" s="4">
        <f t="shared" si="5"/>
        <v>113.6</v>
      </c>
      <c r="M18" s="4">
        <f t="shared" si="6"/>
        <v>44</v>
      </c>
    </row>
    <row r="19" ht="12.0" customHeight="1">
      <c r="A19" s="3" t="s">
        <v>3</v>
      </c>
      <c r="B19" s="1">
        <f t="shared" si="7"/>
        <v>206</v>
      </c>
      <c r="C19" s="3" t="s">
        <v>4</v>
      </c>
      <c r="D19" s="4">
        <f t="shared" si="1"/>
        <v>10</v>
      </c>
      <c r="E19" s="4">
        <f t="shared" si="2"/>
        <v>164.8</v>
      </c>
      <c r="F19" s="4">
        <f t="shared" si="3"/>
        <v>8</v>
      </c>
      <c r="H19" s="3" t="s">
        <v>3</v>
      </c>
      <c r="I19" s="1">
        <v>141.0</v>
      </c>
      <c r="J19" s="3" t="s">
        <v>4</v>
      </c>
      <c r="K19" s="4">
        <f t="shared" si="4"/>
        <v>55</v>
      </c>
      <c r="L19" s="4">
        <f t="shared" si="5"/>
        <v>112.8</v>
      </c>
      <c r="M19" s="4">
        <f t="shared" si="6"/>
        <v>44</v>
      </c>
    </row>
    <row r="20" ht="12.0" customHeight="1">
      <c r="A20" s="3" t="s">
        <v>3</v>
      </c>
      <c r="B20" s="1">
        <f t="shared" si="7"/>
        <v>205</v>
      </c>
      <c r="C20" s="3" t="s">
        <v>4</v>
      </c>
      <c r="D20" s="4">
        <f t="shared" si="1"/>
        <v>11</v>
      </c>
      <c r="E20" s="4">
        <f t="shared" si="2"/>
        <v>164</v>
      </c>
      <c r="F20" s="4">
        <f t="shared" si="3"/>
        <v>8.8</v>
      </c>
      <c r="H20" s="3" t="s">
        <v>3</v>
      </c>
      <c r="I20" s="1">
        <v>140.0</v>
      </c>
      <c r="J20" s="3" t="s">
        <v>4</v>
      </c>
      <c r="K20" s="4">
        <f t="shared" si="4"/>
        <v>56</v>
      </c>
      <c r="L20" s="4">
        <f t="shared" si="5"/>
        <v>112</v>
      </c>
      <c r="M20" s="4">
        <f t="shared" si="6"/>
        <v>44.8</v>
      </c>
    </row>
    <row r="21" ht="12.0" customHeight="1">
      <c r="A21" s="3" t="s">
        <v>3</v>
      </c>
      <c r="B21" s="1">
        <f t="shared" si="7"/>
        <v>204</v>
      </c>
      <c r="C21" s="3" t="s">
        <v>4</v>
      </c>
      <c r="D21" s="4">
        <f t="shared" si="1"/>
        <v>11</v>
      </c>
      <c r="E21" s="4">
        <f t="shared" si="2"/>
        <v>163.2</v>
      </c>
      <c r="F21" s="4">
        <f t="shared" si="3"/>
        <v>8.8</v>
      </c>
      <c r="H21" s="3" t="s">
        <v>3</v>
      </c>
      <c r="I21" s="1">
        <f t="shared" ref="I21:I69" si="8">+I20-1</f>
        <v>139</v>
      </c>
      <c r="J21" s="3" t="s">
        <v>4</v>
      </c>
      <c r="K21" s="4">
        <f t="shared" si="4"/>
        <v>57</v>
      </c>
      <c r="L21" s="4">
        <f t="shared" si="5"/>
        <v>111.2</v>
      </c>
      <c r="M21" s="4">
        <f t="shared" si="6"/>
        <v>45.6</v>
      </c>
    </row>
    <row r="22" ht="12.0" customHeight="1">
      <c r="A22" s="3" t="s">
        <v>3</v>
      </c>
      <c r="B22" s="1">
        <f t="shared" si="7"/>
        <v>203</v>
      </c>
      <c r="C22" s="3" t="s">
        <v>4</v>
      </c>
      <c r="D22" s="4">
        <f t="shared" si="1"/>
        <v>12</v>
      </c>
      <c r="E22" s="4">
        <f t="shared" si="2"/>
        <v>162.4</v>
      </c>
      <c r="F22" s="4">
        <f t="shared" si="3"/>
        <v>9.6</v>
      </c>
      <c r="H22" s="3" t="s">
        <v>3</v>
      </c>
      <c r="I22" s="1">
        <f t="shared" si="8"/>
        <v>138</v>
      </c>
      <c r="J22" s="3" t="s">
        <v>4</v>
      </c>
      <c r="K22" s="4">
        <f t="shared" si="4"/>
        <v>57</v>
      </c>
      <c r="L22" s="4">
        <f t="shared" si="5"/>
        <v>110.4</v>
      </c>
      <c r="M22" s="4">
        <f t="shared" si="6"/>
        <v>45.6</v>
      </c>
    </row>
    <row r="23" ht="12.0" customHeight="1">
      <c r="A23" s="3" t="s">
        <v>3</v>
      </c>
      <c r="B23" s="1">
        <f t="shared" si="7"/>
        <v>202</v>
      </c>
      <c r="C23" s="3" t="s">
        <v>4</v>
      </c>
      <c r="D23" s="4">
        <f t="shared" si="1"/>
        <v>13</v>
      </c>
      <c r="E23" s="4">
        <f t="shared" si="2"/>
        <v>161.6</v>
      </c>
      <c r="F23" s="4">
        <f t="shared" si="3"/>
        <v>10.4</v>
      </c>
      <c r="H23" s="3" t="s">
        <v>3</v>
      </c>
      <c r="I23" s="1">
        <f t="shared" si="8"/>
        <v>137</v>
      </c>
      <c r="J23" s="3" t="s">
        <v>4</v>
      </c>
      <c r="K23" s="4">
        <f t="shared" si="4"/>
        <v>58</v>
      </c>
      <c r="L23" s="4">
        <f t="shared" si="5"/>
        <v>109.6</v>
      </c>
      <c r="M23" s="4">
        <f t="shared" si="6"/>
        <v>46.4</v>
      </c>
    </row>
    <row r="24" ht="12.0" customHeight="1">
      <c r="A24" s="3" t="s">
        <v>3</v>
      </c>
      <c r="B24" s="1">
        <f t="shared" si="7"/>
        <v>201</v>
      </c>
      <c r="C24" s="3" t="s">
        <v>4</v>
      </c>
      <c r="D24" s="4">
        <f t="shared" si="1"/>
        <v>13</v>
      </c>
      <c r="E24" s="4">
        <f t="shared" si="2"/>
        <v>160.8</v>
      </c>
      <c r="F24" s="4">
        <f t="shared" si="3"/>
        <v>10.4</v>
      </c>
      <c r="H24" s="3" t="s">
        <v>3</v>
      </c>
      <c r="I24" s="1">
        <f t="shared" si="8"/>
        <v>136</v>
      </c>
      <c r="J24" s="3" t="s">
        <v>4</v>
      </c>
      <c r="K24" s="4">
        <f t="shared" si="4"/>
        <v>59</v>
      </c>
      <c r="L24" s="4">
        <f t="shared" si="5"/>
        <v>108.8</v>
      </c>
      <c r="M24" s="4">
        <f t="shared" si="6"/>
        <v>47.2</v>
      </c>
    </row>
    <row r="25" ht="12.0" customHeight="1">
      <c r="A25" s="3" t="s">
        <v>3</v>
      </c>
      <c r="B25" s="1">
        <f t="shared" si="7"/>
        <v>200</v>
      </c>
      <c r="C25" s="3" t="s">
        <v>4</v>
      </c>
      <c r="D25" s="4">
        <f t="shared" si="1"/>
        <v>14</v>
      </c>
      <c r="E25" s="4">
        <f t="shared" si="2"/>
        <v>160</v>
      </c>
      <c r="F25" s="4">
        <f t="shared" si="3"/>
        <v>11.2</v>
      </c>
      <c r="H25" s="3" t="s">
        <v>3</v>
      </c>
      <c r="I25" s="1">
        <f t="shared" si="8"/>
        <v>135</v>
      </c>
      <c r="J25" s="3" t="s">
        <v>4</v>
      </c>
      <c r="K25" s="4">
        <f t="shared" si="4"/>
        <v>60</v>
      </c>
      <c r="L25" s="4">
        <f t="shared" si="5"/>
        <v>108</v>
      </c>
      <c r="M25" s="4">
        <f t="shared" si="6"/>
        <v>48</v>
      </c>
    </row>
    <row r="26" ht="12.0" customHeight="1">
      <c r="A26" s="3" t="s">
        <v>3</v>
      </c>
      <c r="B26" s="1">
        <f t="shared" si="7"/>
        <v>199</v>
      </c>
      <c r="C26" s="3" t="s">
        <v>4</v>
      </c>
      <c r="D26" s="4">
        <f t="shared" si="1"/>
        <v>15</v>
      </c>
      <c r="E26" s="4">
        <f t="shared" si="2"/>
        <v>159.2</v>
      </c>
      <c r="F26" s="4">
        <f t="shared" si="3"/>
        <v>12</v>
      </c>
      <c r="H26" s="3" t="s">
        <v>3</v>
      </c>
      <c r="I26" s="1">
        <f t="shared" si="8"/>
        <v>134</v>
      </c>
      <c r="J26" s="3" t="s">
        <v>4</v>
      </c>
      <c r="K26" s="4">
        <f t="shared" si="4"/>
        <v>60</v>
      </c>
      <c r="L26" s="4">
        <f t="shared" si="5"/>
        <v>107.2</v>
      </c>
      <c r="M26" s="4">
        <f t="shared" si="6"/>
        <v>48</v>
      </c>
    </row>
    <row r="27" ht="12.0" customHeight="1">
      <c r="A27" s="3" t="s">
        <v>3</v>
      </c>
      <c r="B27" s="1">
        <f t="shared" si="7"/>
        <v>198</v>
      </c>
      <c r="C27" s="3" t="s">
        <v>4</v>
      </c>
      <c r="D27" s="4">
        <f t="shared" si="1"/>
        <v>15</v>
      </c>
      <c r="E27" s="4">
        <f t="shared" si="2"/>
        <v>158.4</v>
      </c>
      <c r="F27" s="4">
        <f t="shared" si="3"/>
        <v>12</v>
      </c>
      <c r="H27" s="3" t="s">
        <v>3</v>
      </c>
      <c r="I27" s="1">
        <f t="shared" si="8"/>
        <v>133</v>
      </c>
      <c r="J27" s="3" t="s">
        <v>4</v>
      </c>
      <c r="K27" s="4">
        <f t="shared" si="4"/>
        <v>61</v>
      </c>
      <c r="L27" s="4">
        <f t="shared" si="5"/>
        <v>106.4</v>
      </c>
      <c r="M27" s="4">
        <f t="shared" si="6"/>
        <v>48.8</v>
      </c>
    </row>
    <row r="28" ht="12.0" customHeight="1">
      <c r="A28" s="3" t="s">
        <v>3</v>
      </c>
      <c r="B28" s="1">
        <f t="shared" si="7"/>
        <v>197</v>
      </c>
      <c r="C28" s="3" t="s">
        <v>4</v>
      </c>
      <c r="D28" s="4">
        <f t="shared" si="1"/>
        <v>16</v>
      </c>
      <c r="E28" s="4">
        <f t="shared" si="2"/>
        <v>157.6</v>
      </c>
      <c r="F28" s="4">
        <f t="shared" si="3"/>
        <v>12.8</v>
      </c>
      <c r="H28" s="3" t="s">
        <v>3</v>
      </c>
      <c r="I28" s="1">
        <f t="shared" si="8"/>
        <v>132</v>
      </c>
      <c r="J28" s="3" t="s">
        <v>4</v>
      </c>
      <c r="K28" s="4">
        <f t="shared" si="4"/>
        <v>62</v>
      </c>
      <c r="L28" s="4">
        <f t="shared" si="5"/>
        <v>105.6</v>
      </c>
      <c r="M28" s="4">
        <f t="shared" si="6"/>
        <v>49.6</v>
      </c>
    </row>
    <row r="29" ht="12.0" customHeight="1">
      <c r="A29" s="3" t="s">
        <v>3</v>
      </c>
      <c r="B29" s="1">
        <f t="shared" si="7"/>
        <v>196</v>
      </c>
      <c r="C29" s="3" t="s">
        <v>4</v>
      </c>
      <c r="D29" s="4">
        <f t="shared" si="1"/>
        <v>17</v>
      </c>
      <c r="E29" s="4">
        <f t="shared" si="2"/>
        <v>156.8</v>
      </c>
      <c r="F29" s="4">
        <f t="shared" si="3"/>
        <v>13.6</v>
      </c>
      <c r="H29" s="3" t="s">
        <v>3</v>
      </c>
      <c r="I29" s="1">
        <f t="shared" si="8"/>
        <v>131</v>
      </c>
      <c r="J29" s="3" t="s">
        <v>4</v>
      </c>
      <c r="K29" s="4">
        <f t="shared" si="4"/>
        <v>62</v>
      </c>
      <c r="L29" s="4">
        <f t="shared" si="5"/>
        <v>104.8</v>
      </c>
      <c r="M29" s="4">
        <f t="shared" si="6"/>
        <v>49.6</v>
      </c>
    </row>
    <row r="30" ht="12.0" customHeight="1">
      <c r="A30" s="3" t="s">
        <v>3</v>
      </c>
      <c r="B30" s="1">
        <f t="shared" si="7"/>
        <v>195</v>
      </c>
      <c r="C30" s="3" t="s">
        <v>4</v>
      </c>
      <c r="D30" s="4">
        <f t="shared" si="1"/>
        <v>18</v>
      </c>
      <c r="E30" s="4">
        <f t="shared" si="2"/>
        <v>156</v>
      </c>
      <c r="F30" s="4">
        <f t="shared" si="3"/>
        <v>14.4</v>
      </c>
      <c r="H30" s="3" t="s">
        <v>3</v>
      </c>
      <c r="I30" s="1">
        <f t="shared" si="8"/>
        <v>130</v>
      </c>
      <c r="J30" s="3" t="s">
        <v>4</v>
      </c>
      <c r="K30" s="4">
        <f t="shared" si="4"/>
        <v>63</v>
      </c>
      <c r="L30" s="4">
        <f t="shared" si="5"/>
        <v>104</v>
      </c>
      <c r="M30" s="4">
        <f t="shared" si="6"/>
        <v>50.4</v>
      </c>
    </row>
    <row r="31" ht="12.0" customHeight="1">
      <c r="A31" s="3" t="s">
        <v>3</v>
      </c>
      <c r="B31" s="1">
        <f t="shared" si="7"/>
        <v>194</v>
      </c>
      <c r="C31" s="3" t="s">
        <v>4</v>
      </c>
      <c r="D31" s="4">
        <f t="shared" si="1"/>
        <v>18</v>
      </c>
      <c r="E31" s="4">
        <f t="shared" si="2"/>
        <v>155.2</v>
      </c>
      <c r="F31" s="4">
        <f t="shared" si="3"/>
        <v>14.4</v>
      </c>
      <c r="H31" s="3" t="s">
        <v>3</v>
      </c>
      <c r="I31" s="1">
        <f t="shared" si="8"/>
        <v>129</v>
      </c>
      <c r="J31" s="3" t="s">
        <v>4</v>
      </c>
      <c r="K31" s="4">
        <f t="shared" si="4"/>
        <v>64</v>
      </c>
      <c r="L31" s="4">
        <f t="shared" si="5"/>
        <v>103.2</v>
      </c>
      <c r="M31" s="4">
        <f t="shared" si="6"/>
        <v>51.2</v>
      </c>
    </row>
    <row r="32" ht="12.0" customHeight="1">
      <c r="A32" s="3" t="s">
        <v>3</v>
      </c>
      <c r="B32" s="1">
        <f t="shared" si="7"/>
        <v>193</v>
      </c>
      <c r="C32" s="3" t="s">
        <v>4</v>
      </c>
      <c r="D32" s="4">
        <f t="shared" si="1"/>
        <v>19</v>
      </c>
      <c r="E32" s="4">
        <f t="shared" si="2"/>
        <v>154.4</v>
      </c>
      <c r="F32" s="4">
        <f t="shared" si="3"/>
        <v>15.2</v>
      </c>
      <c r="H32" s="3" t="s">
        <v>3</v>
      </c>
      <c r="I32" s="1">
        <f t="shared" si="8"/>
        <v>128</v>
      </c>
      <c r="J32" s="3" t="s">
        <v>4</v>
      </c>
      <c r="K32" s="4">
        <f t="shared" si="4"/>
        <v>64</v>
      </c>
      <c r="L32" s="4">
        <f t="shared" si="5"/>
        <v>102.4</v>
      </c>
      <c r="M32" s="4">
        <f t="shared" si="6"/>
        <v>51.2</v>
      </c>
    </row>
    <row r="33" ht="12.0" customHeight="1">
      <c r="A33" s="3" t="s">
        <v>3</v>
      </c>
      <c r="B33" s="1">
        <f t="shared" si="7"/>
        <v>192</v>
      </c>
      <c r="C33" s="3" t="s">
        <v>4</v>
      </c>
      <c r="D33" s="4">
        <f t="shared" si="1"/>
        <v>20</v>
      </c>
      <c r="E33" s="4">
        <f t="shared" si="2"/>
        <v>153.6</v>
      </c>
      <c r="F33" s="4">
        <f t="shared" si="3"/>
        <v>16</v>
      </c>
      <c r="H33" s="3" t="s">
        <v>3</v>
      </c>
      <c r="I33" s="1">
        <f t="shared" si="8"/>
        <v>127</v>
      </c>
      <c r="J33" s="3" t="s">
        <v>4</v>
      </c>
      <c r="K33" s="4">
        <f t="shared" si="4"/>
        <v>65</v>
      </c>
      <c r="L33" s="4">
        <f t="shared" si="5"/>
        <v>101.6</v>
      </c>
      <c r="M33" s="4">
        <f t="shared" si="6"/>
        <v>52</v>
      </c>
    </row>
    <row r="34" ht="12.0" customHeight="1">
      <c r="A34" s="3" t="s">
        <v>3</v>
      </c>
      <c r="B34" s="1">
        <f t="shared" si="7"/>
        <v>191</v>
      </c>
      <c r="C34" s="3" t="s">
        <v>4</v>
      </c>
      <c r="D34" s="4">
        <f t="shared" si="1"/>
        <v>20</v>
      </c>
      <c r="E34" s="4">
        <f t="shared" si="2"/>
        <v>152.8</v>
      </c>
      <c r="F34" s="4">
        <f t="shared" si="3"/>
        <v>16</v>
      </c>
      <c r="H34" s="3" t="s">
        <v>3</v>
      </c>
      <c r="I34" s="1">
        <f t="shared" si="8"/>
        <v>126</v>
      </c>
      <c r="J34" s="3" t="s">
        <v>4</v>
      </c>
      <c r="K34" s="4">
        <f t="shared" si="4"/>
        <v>66</v>
      </c>
      <c r="L34" s="4">
        <f t="shared" si="5"/>
        <v>100.8</v>
      </c>
      <c r="M34" s="4">
        <f t="shared" si="6"/>
        <v>52.8</v>
      </c>
    </row>
    <row r="35" ht="12.0" customHeight="1">
      <c r="A35" s="3" t="s">
        <v>3</v>
      </c>
      <c r="B35" s="1">
        <f t="shared" si="7"/>
        <v>190</v>
      </c>
      <c r="C35" s="3" t="s">
        <v>4</v>
      </c>
      <c r="D35" s="4">
        <f t="shared" si="1"/>
        <v>21</v>
      </c>
      <c r="E35" s="4">
        <f t="shared" si="2"/>
        <v>152</v>
      </c>
      <c r="F35" s="4">
        <f t="shared" si="3"/>
        <v>16.8</v>
      </c>
      <c r="H35" s="3" t="s">
        <v>3</v>
      </c>
      <c r="I35" s="1">
        <f t="shared" si="8"/>
        <v>125</v>
      </c>
      <c r="J35" s="3" t="s">
        <v>4</v>
      </c>
      <c r="K35" s="4">
        <f t="shared" si="4"/>
        <v>67</v>
      </c>
      <c r="L35" s="4">
        <f t="shared" si="5"/>
        <v>100</v>
      </c>
      <c r="M35" s="4">
        <f t="shared" si="6"/>
        <v>53.6</v>
      </c>
    </row>
    <row r="36" ht="12.0" customHeight="1">
      <c r="A36" s="3" t="s">
        <v>3</v>
      </c>
      <c r="B36" s="1">
        <f t="shared" si="7"/>
        <v>189</v>
      </c>
      <c r="C36" s="3" t="s">
        <v>4</v>
      </c>
      <c r="D36" s="4">
        <f t="shared" si="1"/>
        <v>22</v>
      </c>
      <c r="E36" s="4">
        <f t="shared" si="2"/>
        <v>151.2</v>
      </c>
      <c r="F36" s="4">
        <f t="shared" si="3"/>
        <v>17.6</v>
      </c>
      <c r="H36" s="3" t="s">
        <v>3</v>
      </c>
      <c r="I36" s="1">
        <f t="shared" si="8"/>
        <v>124</v>
      </c>
      <c r="J36" s="3" t="s">
        <v>4</v>
      </c>
      <c r="K36" s="4">
        <f t="shared" si="4"/>
        <v>67</v>
      </c>
      <c r="L36" s="4">
        <f t="shared" si="5"/>
        <v>99.2</v>
      </c>
      <c r="M36" s="4">
        <f t="shared" si="6"/>
        <v>53.6</v>
      </c>
    </row>
    <row r="37" ht="12.0" customHeight="1">
      <c r="A37" s="3" t="s">
        <v>3</v>
      </c>
      <c r="B37" s="1">
        <f t="shared" si="7"/>
        <v>188</v>
      </c>
      <c r="C37" s="3" t="s">
        <v>4</v>
      </c>
      <c r="D37" s="4">
        <f t="shared" si="1"/>
        <v>22</v>
      </c>
      <c r="E37" s="4">
        <f t="shared" si="2"/>
        <v>150.4</v>
      </c>
      <c r="F37" s="4">
        <f t="shared" si="3"/>
        <v>17.6</v>
      </c>
      <c r="H37" s="3" t="s">
        <v>3</v>
      </c>
      <c r="I37" s="1">
        <f t="shared" si="8"/>
        <v>123</v>
      </c>
      <c r="J37" s="3" t="s">
        <v>4</v>
      </c>
      <c r="K37" s="4">
        <f t="shared" si="4"/>
        <v>68</v>
      </c>
      <c r="L37" s="4">
        <f t="shared" si="5"/>
        <v>98.4</v>
      </c>
      <c r="M37" s="4">
        <f t="shared" si="6"/>
        <v>54.4</v>
      </c>
    </row>
    <row r="38" ht="12.0" customHeight="1">
      <c r="A38" s="3" t="s">
        <v>3</v>
      </c>
      <c r="B38" s="1">
        <f t="shared" si="7"/>
        <v>187</v>
      </c>
      <c r="C38" s="3" t="s">
        <v>4</v>
      </c>
      <c r="D38" s="4">
        <f t="shared" si="1"/>
        <v>23</v>
      </c>
      <c r="E38" s="4">
        <f t="shared" si="2"/>
        <v>149.6</v>
      </c>
      <c r="F38" s="4">
        <f t="shared" si="3"/>
        <v>18.4</v>
      </c>
      <c r="H38" s="3" t="s">
        <v>3</v>
      </c>
      <c r="I38" s="1">
        <f t="shared" si="8"/>
        <v>122</v>
      </c>
      <c r="J38" s="3" t="s">
        <v>4</v>
      </c>
      <c r="K38" s="4">
        <f t="shared" si="4"/>
        <v>69</v>
      </c>
      <c r="L38" s="4">
        <f t="shared" si="5"/>
        <v>97.6</v>
      </c>
      <c r="M38" s="4">
        <f t="shared" si="6"/>
        <v>55.2</v>
      </c>
    </row>
    <row r="39" ht="12.0" customHeight="1">
      <c r="A39" s="3" t="s">
        <v>3</v>
      </c>
      <c r="B39" s="1">
        <f t="shared" si="7"/>
        <v>186</v>
      </c>
      <c r="C39" s="3" t="s">
        <v>4</v>
      </c>
      <c r="D39" s="4">
        <f t="shared" si="1"/>
        <v>24</v>
      </c>
      <c r="E39" s="4">
        <f t="shared" si="2"/>
        <v>148.8</v>
      </c>
      <c r="F39" s="4">
        <f t="shared" si="3"/>
        <v>19.2</v>
      </c>
      <c r="H39" s="3" t="s">
        <v>3</v>
      </c>
      <c r="I39" s="1">
        <f t="shared" si="8"/>
        <v>121</v>
      </c>
      <c r="J39" s="3" t="s">
        <v>4</v>
      </c>
      <c r="K39" s="4">
        <f t="shared" si="4"/>
        <v>69</v>
      </c>
      <c r="L39" s="4">
        <f t="shared" si="5"/>
        <v>96.8</v>
      </c>
      <c r="M39" s="4">
        <f t="shared" si="6"/>
        <v>55.2</v>
      </c>
    </row>
    <row r="40" ht="12.0" customHeight="1">
      <c r="A40" s="3" t="s">
        <v>3</v>
      </c>
      <c r="B40" s="1">
        <f t="shared" si="7"/>
        <v>185</v>
      </c>
      <c r="C40" s="3" t="s">
        <v>4</v>
      </c>
      <c r="D40" s="4">
        <f t="shared" si="1"/>
        <v>25</v>
      </c>
      <c r="E40" s="4">
        <f t="shared" si="2"/>
        <v>148</v>
      </c>
      <c r="F40" s="4">
        <f t="shared" si="3"/>
        <v>20</v>
      </c>
      <c r="H40" s="3" t="s">
        <v>3</v>
      </c>
      <c r="I40" s="1">
        <f t="shared" si="8"/>
        <v>120</v>
      </c>
      <c r="J40" s="3" t="s">
        <v>4</v>
      </c>
      <c r="K40" s="4">
        <f t="shared" si="4"/>
        <v>70</v>
      </c>
      <c r="L40" s="4">
        <f t="shared" si="5"/>
        <v>96</v>
      </c>
      <c r="M40" s="4">
        <f t="shared" si="6"/>
        <v>56</v>
      </c>
    </row>
    <row r="41" ht="12.0" customHeight="1">
      <c r="A41" s="3" t="s">
        <v>3</v>
      </c>
      <c r="B41" s="1">
        <f t="shared" si="7"/>
        <v>184</v>
      </c>
      <c r="C41" s="3" t="s">
        <v>4</v>
      </c>
      <c r="D41" s="4">
        <f t="shared" si="1"/>
        <v>25</v>
      </c>
      <c r="E41" s="4">
        <f t="shared" si="2"/>
        <v>147.2</v>
      </c>
      <c r="F41" s="4">
        <f t="shared" si="3"/>
        <v>20</v>
      </c>
      <c r="H41" s="3" t="s">
        <v>3</v>
      </c>
      <c r="I41" s="1">
        <f t="shared" si="8"/>
        <v>119</v>
      </c>
      <c r="J41" s="3" t="s">
        <v>4</v>
      </c>
      <c r="K41" s="4">
        <f t="shared" si="4"/>
        <v>71</v>
      </c>
      <c r="L41" s="4">
        <f t="shared" si="5"/>
        <v>95.2</v>
      </c>
      <c r="M41" s="4">
        <f t="shared" si="6"/>
        <v>56.8</v>
      </c>
    </row>
    <row r="42" ht="12.0" customHeight="1">
      <c r="A42" s="3" t="s">
        <v>3</v>
      </c>
      <c r="B42" s="1">
        <f t="shared" si="7"/>
        <v>183</v>
      </c>
      <c r="C42" s="3" t="s">
        <v>4</v>
      </c>
      <c r="D42" s="4">
        <f t="shared" si="1"/>
        <v>26</v>
      </c>
      <c r="E42" s="4">
        <f t="shared" si="2"/>
        <v>146.4</v>
      </c>
      <c r="F42" s="4">
        <f t="shared" si="3"/>
        <v>20.8</v>
      </c>
      <c r="H42" s="3" t="s">
        <v>3</v>
      </c>
      <c r="I42" s="1">
        <f t="shared" si="8"/>
        <v>118</v>
      </c>
      <c r="J42" s="3" t="s">
        <v>4</v>
      </c>
      <c r="K42" s="4">
        <f t="shared" si="4"/>
        <v>71</v>
      </c>
      <c r="L42" s="4">
        <f t="shared" si="5"/>
        <v>94.4</v>
      </c>
      <c r="M42" s="4">
        <f t="shared" si="6"/>
        <v>56.8</v>
      </c>
    </row>
    <row r="43" ht="12.0" customHeight="1">
      <c r="A43" s="3" t="s">
        <v>3</v>
      </c>
      <c r="B43" s="1">
        <f t="shared" si="7"/>
        <v>182</v>
      </c>
      <c r="C43" s="3" t="s">
        <v>4</v>
      </c>
      <c r="D43" s="4">
        <f t="shared" si="1"/>
        <v>27</v>
      </c>
      <c r="E43" s="4">
        <f t="shared" si="2"/>
        <v>145.6</v>
      </c>
      <c r="F43" s="4">
        <f t="shared" si="3"/>
        <v>21.6</v>
      </c>
      <c r="H43" s="3" t="s">
        <v>3</v>
      </c>
      <c r="I43" s="1">
        <f t="shared" si="8"/>
        <v>117</v>
      </c>
      <c r="J43" s="3" t="s">
        <v>4</v>
      </c>
      <c r="K43" s="4">
        <f t="shared" si="4"/>
        <v>72</v>
      </c>
      <c r="L43" s="4">
        <f t="shared" si="5"/>
        <v>93.6</v>
      </c>
      <c r="M43" s="4">
        <f t="shared" si="6"/>
        <v>57.6</v>
      </c>
    </row>
    <row r="44" ht="12.0" customHeight="1">
      <c r="A44" s="3" t="s">
        <v>3</v>
      </c>
      <c r="B44" s="1">
        <f t="shared" si="7"/>
        <v>181</v>
      </c>
      <c r="C44" s="3" t="s">
        <v>4</v>
      </c>
      <c r="D44" s="4">
        <f t="shared" si="1"/>
        <v>27</v>
      </c>
      <c r="E44" s="4">
        <f t="shared" si="2"/>
        <v>144.8</v>
      </c>
      <c r="F44" s="4">
        <f t="shared" si="3"/>
        <v>21.6</v>
      </c>
      <c r="H44" s="3" t="s">
        <v>3</v>
      </c>
      <c r="I44" s="1">
        <f t="shared" si="8"/>
        <v>116</v>
      </c>
      <c r="J44" s="3" t="s">
        <v>4</v>
      </c>
      <c r="K44" s="4">
        <f t="shared" si="4"/>
        <v>73</v>
      </c>
      <c r="L44" s="4">
        <f t="shared" si="5"/>
        <v>92.8</v>
      </c>
      <c r="M44" s="4">
        <f t="shared" si="6"/>
        <v>58.4</v>
      </c>
    </row>
    <row r="45" ht="12.0" customHeight="1">
      <c r="A45" s="3" t="s">
        <v>3</v>
      </c>
      <c r="B45" s="1">
        <f t="shared" si="7"/>
        <v>180</v>
      </c>
      <c r="C45" s="3" t="s">
        <v>4</v>
      </c>
      <c r="D45" s="4">
        <f t="shared" si="1"/>
        <v>28</v>
      </c>
      <c r="E45" s="4">
        <f t="shared" si="2"/>
        <v>144</v>
      </c>
      <c r="F45" s="4">
        <f t="shared" si="3"/>
        <v>22.4</v>
      </c>
      <c r="H45" s="3" t="s">
        <v>3</v>
      </c>
      <c r="I45" s="1">
        <f t="shared" si="8"/>
        <v>115</v>
      </c>
      <c r="J45" s="3" t="s">
        <v>4</v>
      </c>
      <c r="K45" s="4">
        <f t="shared" si="4"/>
        <v>74</v>
      </c>
      <c r="L45" s="4">
        <f t="shared" si="5"/>
        <v>92</v>
      </c>
      <c r="M45" s="4">
        <f t="shared" si="6"/>
        <v>59.2</v>
      </c>
    </row>
    <row r="46" ht="12.0" customHeight="1">
      <c r="A46" s="3" t="s">
        <v>3</v>
      </c>
      <c r="B46" s="1">
        <f t="shared" si="7"/>
        <v>179</v>
      </c>
      <c r="C46" s="3" t="s">
        <v>4</v>
      </c>
      <c r="D46" s="4">
        <f t="shared" si="1"/>
        <v>29</v>
      </c>
      <c r="E46" s="4">
        <f t="shared" si="2"/>
        <v>143.2</v>
      </c>
      <c r="F46" s="4">
        <f t="shared" si="3"/>
        <v>23.2</v>
      </c>
      <c r="H46" s="3" t="s">
        <v>3</v>
      </c>
      <c r="I46" s="1">
        <f t="shared" si="8"/>
        <v>114</v>
      </c>
      <c r="J46" s="3" t="s">
        <v>4</v>
      </c>
      <c r="K46" s="4">
        <f t="shared" si="4"/>
        <v>74</v>
      </c>
      <c r="L46" s="4">
        <f t="shared" si="5"/>
        <v>91.2</v>
      </c>
      <c r="M46" s="4">
        <f t="shared" si="6"/>
        <v>59.2</v>
      </c>
    </row>
    <row r="47" ht="12.0" customHeight="1">
      <c r="A47" s="3" t="s">
        <v>3</v>
      </c>
      <c r="B47" s="1">
        <f t="shared" si="7"/>
        <v>178</v>
      </c>
      <c r="C47" s="3" t="s">
        <v>4</v>
      </c>
      <c r="D47" s="4">
        <f t="shared" si="1"/>
        <v>29</v>
      </c>
      <c r="E47" s="4">
        <f t="shared" si="2"/>
        <v>142.4</v>
      </c>
      <c r="F47" s="4">
        <f t="shared" si="3"/>
        <v>23.2</v>
      </c>
      <c r="H47" s="3" t="s">
        <v>3</v>
      </c>
      <c r="I47" s="1">
        <f t="shared" si="8"/>
        <v>113</v>
      </c>
      <c r="J47" s="3" t="s">
        <v>4</v>
      </c>
      <c r="K47" s="4">
        <f t="shared" si="4"/>
        <v>75</v>
      </c>
      <c r="L47" s="4">
        <f t="shared" si="5"/>
        <v>90.4</v>
      </c>
      <c r="M47" s="4">
        <f t="shared" si="6"/>
        <v>60</v>
      </c>
    </row>
    <row r="48" ht="12.0" customHeight="1">
      <c r="A48" s="3" t="s">
        <v>3</v>
      </c>
      <c r="B48" s="1">
        <f t="shared" si="7"/>
        <v>177</v>
      </c>
      <c r="C48" s="3" t="s">
        <v>4</v>
      </c>
      <c r="D48" s="4">
        <f t="shared" si="1"/>
        <v>30</v>
      </c>
      <c r="E48" s="4">
        <f t="shared" si="2"/>
        <v>141.6</v>
      </c>
      <c r="F48" s="4">
        <f t="shared" si="3"/>
        <v>24</v>
      </c>
      <c r="H48" s="3" t="s">
        <v>3</v>
      </c>
      <c r="I48" s="1">
        <f t="shared" si="8"/>
        <v>112</v>
      </c>
      <c r="J48" s="3" t="s">
        <v>4</v>
      </c>
      <c r="K48" s="4">
        <f t="shared" si="4"/>
        <v>76</v>
      </c>
      <c r="L48" s="4">
        <f t="shared" si="5"/>
        <v>89.6</v>
      </c>
      <c r="M48" s="4">
        <f t="shared" si="6"/>
        <v>60.8</v>
      </c>
    </row>
    <row r="49" ht="12.0" customHeight="1">
      <c r="A49" s="3" t="s">
        <v>3</v>
      </c>
      <c r="B49" s="1">
        <f t="shared" si="7"/>
        <v>176</v>
      </c>
      <c r="C49" s="3" t="s">
        <v>4</v>
      </c>
      <c r="D49" s="4">
        <f t="shared" si="1"/>
        <v>31</v>
      </c>
      <c r="E49" s="4">
        <f t="shared" si="2"/>
        <v>140.8</v>
      </c>
      <c r="F49" s="4">
        <f t="shared" si="3"/>
        <v>24.8</v>
      </c>
      <c r="H49" s="3" t="s">
        <v>3</v>
      </c>
      <c r="I49" s="1">
        <f t="shared" si="8"/>
        <v>111</v>
      </c>
      <c r="J49" s="3" t="s">
        <v>4</v>
      </c>
      <c r="K49" s="4">
        <f t="shared" si="4"/>
        <v>76</v>
      </c>
      <c r="L49" s="4">
        <f t="shared" si="5"/>
        <v>88.8</v>
      </c>
      <c r="M49" s="4">
        <f t="shared" si="6"/>
        <v>60.8</v>
      </c>
    </row>
    <row r="50" ht="12.0" customHeight="1">
      <c r="A50" s="3" t="s">
        <v>3</v>
      </c>
      <c r="B50" s="1">
        <f t="shared" si="7"/>
        <v>175</v>
      </c>
      <c r="C50" s="3" t="s">
        <v>4</v>
      </c>
      <c r="D50" s="4">
        <f t="shared" si="1"/>
        <v>32</v>
      </c>
      <c r="E50" s="4">
        <f t="shared" si="2"/>
        <v>140</v>
      </c>
      <c r="F50" s="4">
        <f t="shared" si="3"/>
        <v>25.6</v>
      </c>
      <c r="H50" s="3" t="s">
        <v>3</v>
      </c>
      <c r="I50" s="1">
        <f t="shared" si="8"/>
        <v>110</v>
      </c>
      <c r="J50" s="3" t="s">
        <v>4</v>
      </c>
      <c r="K50" s="4">
        <f t="shared" si="4"/>
        <v>77</v>
      </c>
      <c r="L50" s="4">
        <f t="shared" si="5"/>
        <v>88</v>
      </c>
      <c r="M50" s="4">
        <f t="shared" si="6"/>
        <v>61.6</v>
      </c>
    </row>
    <row r="51" ht="12.0" customHeight="1">
      <c r="A51" s="3" t="s">
        <v>3</v>
      </c>
      <c r="B51" s="1">
        <f t="shared" si="7"/>
        <v>174</v>
      </c>
      <c r="C51" s="3" t="s">
        <v>4</v>
      </c>
      <c r="D51" s="4">
        <f t="shared" si="1"/>
        <v>32</v>
      </c>
      <c r="E51" s="4">
        <f t="shared" si="2"/>
        <v>139.2</v>
      </c>
      <c r="F51" s="4">
        <f t="shared" si="3"/>
        <v>25.6</v>
      </c>
      <c r="H51" s="3" t="s">
        <v>3</v>
      </c>
      <c r="I51" s="1">
        <f t="shared" si="8"/>
        <v>109</v>
      </c>
      <c r="J51" s="3" t="s">
        <v>4</v>
      </c>
      <c r="K51" s="4">
        <f t="shared" si="4"/>
        <v>78</v>
      </c>
      <c r="L51" s="4">
        <f t="shared" si="5"/>
        <v>87.2</v>
      </c>
      <c r="M51" s="4">
        <f t="shared" si="6"/>
        <v>62.4</v>
      </c>
    </row>
    <row r="52" ht="12.0" customHeight="1">
      <c r="A52" s="3" t="s">
        <v>3</v>
      </c>
      <c r="B52" s="1">
        <f t="shared" si="7"/>
        <v>173</v>
      </c>
      <c r="C52" s="3" t="s">
        <v>4</v>
      </c>
      <c r="D52" s="4">
        <f t="shared" si="1"/>
        <v>33</v>
      </c>
      <c r="E52" s="4">
        <f t="shared" si="2"/>
        <v>138.4</v>
      </c>
      <c r="F52" s="4">
        <f t="shared" si="3"/>
        <v>26.4</v>
      </c>
      <c r="H52" s="3" t="s">
        <v>3</v>
      </c>
      <c r="I52" s="1">
        <f t="shared" si="8"/>
        <v>108</v>
      </c>
      <c r="J52" s="3" t="s">
        <v>4</v>
      </c>
      <c r="K52" s="4">
        <f t="shared" si="4"/>
        <v>78</v>
      </c>
      <c r="L52" s="4">
        <f t="shared" si="5"/>
        <v>86.4</v>
      </c>
      <c r="M52" s="4">
        <f t="shared" si="6"/>
        <v>62.4</v>
      </c>
    </row>
    <row r="53" ht="12.0" customHeight="1">
      <c r="A53" s="3" t="s">
        <v>3</v>
      </c>
      <c r="B53" s="1">
        <f t="shared" si="7"/>
        <v>172</v>
      </c>
      <c r="C53" s="3" t="s">
        <v>4</v>
      </c>
      <c r="D53" s="4">
        <f t="shared" si="1"/>
        <v>34</v>
      </c>
      <c r="E53" s="4">
        <f t="shared" si="2"/>
        <v>137.6</v>
      </c>
      <c r="F53" s="4">
        <f t="shared" si="3"/>
        <v>27.2</v>
      </c>
      <c r="H53" s="3" t="s">
        <v>3</v>
      </c>
      <c r="I53" s="1">
        <f t="shared" si="8"/>
        <v>107</v>
      </c>
      <c r="J53" s="3" t="s">
        <v>4</v>
      </c>
      <c r="K53" s="4">
        <f t="shared" si="4"/>
        <v>79</v>
      </c>
      <c r="L53" s="4">
        <f t="shared" si="5"/>
        <v>85.6</v>
      </c>
      <c r="M53" s="4">
        <f t="shared" si="6"/>
        <v>63.2</v>
      </c>
    </row>
    <row r="54" ht="12.0" customHeight="1">
      <c r="A54" s="3" t="s">
        <v>3</v>
      </c>
      <c r="B54" s="1">
        <f t="shared" si="7"/>
        <v>171</v>
      </c>
      <c r="C54" s="3" t="s">
        <v>4</v>
      </c>
      <c r="D54" s="4">
        <f t="shared" si="1"/>
        <v>34</v>
      </c>
      <c r="E54" s="4">
        <f t="shared" si="2"/>
        <v>136.8</v>
      </c>
      <c r="F54" s="4">
        <f t="shared" si="3"/>
        <v>27.2</v>
      </c>
      <c r="H54" s="3" t="s">
        <v>3</v>
      </c>
      <c r="I54" s="1">
        <f t="shared" si="8"/>
        <v>106</v>
      </c>
      <c r="J54" s="3" t="s">
        <v>4</v>
      </c>
      <c r="K54" s="4">
        <f t="shared" si="4"/>
        <v>80</v>
      </c>
      <c r="L54" s="4">
        <f t="shared" si="5"/>
        <v>84.8</v>
      </c>
      <c r="M54" s="4">
        <f t="shared" si="6"/>
        <v>64</v>
      </c>
    </row>
    <row r="55" ht="12.0" customHeight="1">
      <c r="A55" s="3" t="s">
        <v>3</v>
      </c>
      <c r="B55" s="1">
        <v>170.0</v>
      </c>
      <c r="C55" s="3" t="s">
        <v>4</v>
      </c>
      <c r="D55" s="4">
        <f t="shared" si="1"/>
        <v>35</v>
      </c>
      <c r="E55" s="4">
        <f t="shared" si="2"/>
        <v>136</v>
      </c>
      <c r="F55" s="4">
        <f t="shared" si="3"/>
        <v>28</v>
      </c>
      <c r="H55" s="3" t="s">
        <v>3</v>
      </c>
      <c r="I55" s="1">
        <f t="shared" si="8"/>
        <v>105</v>
      </c>
      <c r="J55" s="3" t="s">
        <v>4</v>
      </c>
      <c r="K55" s="4">
        <f t="shared" si="4"/>
        <v>81</v>
      </c>
      <c r="L55" s="4">
        <f t="shared" si="5"/>
        <v>84</v>
      </c>
      <c r="M55" s="4">
        <f t="shared" si="6"/>
        <v>64.8</v>
      </c>
    </row>
    <row r="56" ht="12.0" customHeight="1">
      <c r="A56" s="3" t="s">
        <v>3</v>
      </c>
      <c r="B56" s="1">
        <v>169.0</v>
      </c>
      <c r="C56" s="3" t="s">
        <v>4</v>
      </c>
      <c r="D56" s="4">
        <f t="shared" si="1"/>
        <v>36</v>
      </c>
      <c r="E56" s="4">
        <f t="shared" si="2"/>
        <v>135.2</v>
      </c>
      <c r="F56" s="4">
        <f t="shared" si="3"/>
        <v>28.8</v>
      </c>
      <c r="H56" s="3" t="s">
        <v>3</v>
      </c>
      <c r="I56" s="1">
        <f t="shared" si="8"/>
        <v>104</v>
      </c>
      <c r="J56" s="3" t="s">
        <v>4</v>
      </c>
      <c r="K56" s="4">
        <f t="shared" si="4"/>
        <v>81</v>
      </c>
      <c r="L56" s="4">
        <f t="shared" si="5"/>
        <v>83.2</v>
      </c>
      <c r="M56" s="4">
        <f t="shared" si="6"/>
        <v>64.8</v>
      </c>
    </row>
    <row r="57" ht="12.0" customHeight="1">
      <c r="A57" s="3" t="s">
        <v>3</v>
      </c>
      <c r="B57" s="1">
        <v>168.0</v>
      </c>
      <c r="C57" s="3" t="s">
        <v>4</v>
      </c>
      <c r="D57" s="4">
        <f t="shared" si="1"/>
        <v>36</v>
      </c>
      <c r="E57" s="4">
        <f t="shared" si="2"/>
        <v>134.4</v>
      </c>
      <c r="F57" s="4">
        <f t="shared" si="3"/>
        <v>28.8</v>
      </c>
      <c r="H57" s="3" t="s">
        <v>3</v>
      </c>
      <c r="I57" s="1">
        <f t="shared" si="8"/>
        <v>103</v>
      </c>
      <c r="J57" s="3" t="s">
        <v>4</v>
      </c>
      <c r="K57" s="4">
        <f t="shared" si="4"/>
        <v>82</v>
      </c>
      <c r="L57" s="4">
        <f t="shared" si="5"/>
        <v>82.4</v>
      </c>
      <c r="M57" s="4">
        <f t="shared" si="6"/>
        <v>65.6</v>
      </c>
    </row>
    <row r="58" ht="12.0" customHeight="1">
      <c r="A58" s="3" t="s">
        <v>3</v>
      </c>
      <c r="B58" s="1">
        <v>167.0</v>
      </c>
      <c r="C58" s="3" t="s">
        <v>4</v>
      </c>
      <c r="D58" s="4">
        <f t="shared" si="1"/>
        <v>37</v>
      </c>
      <c r="E58" s="4">
        <f t="shared" si="2"/>
        <v>133.6</v>
      </c>
      <c r="F58" s="4">
        <f t="shared" si="3"/>
        <v>29.6</v>
      </c>
      <c r="H58" s="3" t="s">
        <v>3</v>
      </c>
      <c r="I58" s="1">
        <f t="shared" si="8"/>
        <v>102</v>
      </c>
      <c r="J58" s="3" t="s">
        <v>4</v>
      </c>
      <c r="K58" s="4">
        <f t="shared" si="4"/>
        <v>83</v>
      </c>
      <c r="L58" s="4">
        <f t="shared" si="5"/>
        <v>81.6</v>
      </c>
      <c r="M58" s="4">
        <f t="shared" si="6"/>
        <v>66.4</v>
      </c>
    </row>
    <row r="59" ht="12.0" customHeight="1">
      <c r="A59" s="3" t="s">
        <v>3</v>
      </c>
      <c r="B59" s="1">
        <v>166.0</v>
      </c>
      <c r="C59" s="3" t="s">
        <v>4</v>
      </c>
      <c r="D59" s="4">
        <f t="shared" si="1"/>
        <v>38</v>
      </c>
      <c r="E59" s="4">
        <f t="shared" si="2"/>
        <v>132.8</v>
      </c>
      <c r="F59" s="4">
        <f t="shared" si="3"/>
        <v>30.4</v>
      </c>
      <c r="H59" s="3" t="s">
        <v>3</v>
      </c>
      <c r="I59" s="1">
        <f t="shared" si="8"/>
        <v>101</v>
      </c>
      <c r="J59" s="3" t="s">
        <v>4</v>
      </c>
      <c r="K59" s="4">
        <f t="shared" si="4"/>
        <v>83</v>
      </c>
      <c r="L59" s="4">
        <f t="shared" si="5"/>
        <v>80.8</v>
      </c>
      <c r="M59" s="4">
        <f t="shared" si="6"/>
        <v>66.4</v>
      </c>
    </row>
    <row r="60" ht="12.0" customHeight="1">
      <c r="A60" s="3" t="s">
        <v>3</v>
      </c>
      <c r="B60" s="1">
        <v>165.0</v>
      </c>
      <c r="C60" s="3" t="s">
        <v>4</v>
      </c>
      <c r="D60" s="4">
        <f t="shared" si="1"/>
        <v>39</v>
      </c>
      <c r="E60" s="4">
        <f t="shared" si="2"/>
        <v>132</v>
      </c>
      <c r="F60" s="4">
        <f t="shared" si="3"/>
        <v>31.2</v>
      </c>
      <c r="H60" s="3" t="s">
        <v>3</v>
      </c>
      <c r="I60" s="1">
        <f t="shared" si="8"/>
        <v>100</v>
      </c>
      <c r="J60" s="3" t="s">
        <v>4</v>
      </c>
      <c r="K60" s="4">
        <f t="shared" si="4"/>
        <v>84</v>
      </c>
      <c r="L60" s="4">
        <f t="shared" si="5"/>
        <v>80</v>
      </c>
      <c r="M60" s="4"/>
    </row>
    <row r="61" ht="12.0" customHeight="1">
      <c r="A61" s="3" t="s">
        <v>3</v>
      </c>
      <c r="B61" s="1">
        <v>164.0</v>
      </c>
      <c r="C61" s="3" t="s">
        <v>4</v>
      </c>
      <c r="D61" s="4">
        <f t="shared" si="1"/>
        <v>39</v>
      </c>
      <c r="E61" s="4">
        <f t="shared" si="2"/>
        <v>131.2</v>
      </c>
      <c r="F61" s="4">
        <f t="shared" si="3"/>
        <v>31.2</v>
      </c>
      <c r="H61" s="3" t="s">
        <v>3</v>
      </c>
      <c r="I61" s="1">
        <f t="shared" si="8"/>
        <v>99</v>
      </c>
      <c r="J61" s="3" t="s">
        <v>4</v>
      </c>
      <c r="K61" s="4">
        <f t="shared" si="4"/>
        <v>85</v>
      </c>
      <c r="L61" s="4">
        <f t="shared" si="5"/>
        <v>79.2</v>
      </c>
      <c r="M61" s="4"/>
    </row>
    <row r="62" ht="12.0" customHeight="1">
      <c r="A62" s="3" t="s">
        <v>3</v>
      </c>
      <c r="B62" s="1">
        <v>163.0</v>
      </c>
      <c r="C62" s="3" t="s">
        <v>4</v>
      </c>
      <c r="D62" s="4">
        <f t="shared" si="1"/>
        <v>40</v>
      </c>
      <c r="E62" s="4">
        <f t="shared" si="2"/>
        <v>130.4</v>
      </c>
      <c r="F62" s="4">
        <f t="shared" si="3"/>
        <v>32</v>
      </c>
      <c r="H62" s="3" t="s">
        <v>3</v>
      </c>
      <c r="I62" s="1">
        <f t="shared" si="8"/>
        <v>98</v>
      </c>
      <c r="J62" s="3" t="s">
        <v>4</v>
      </c>
      <c r="K62" s="4">
        <f t="shared" si="4"/>
        <v>85</v>
      </c>
      <c r="L62" s="4">
        <f t="shared" si="5"/>
        <v>78.4</v>
      </c>
      <c r="M62" s="4"/>
    </row>
    <row r="63" ht="12.0" customHeight="1">
      <c r="A63" s="3" t="s">
        <v>3</v>
      </c>
      <c r="B63" s="1">
        <v>162.0</v>
      </c>
      <c r="C63" s="3" t="s">
        <v>4</v>
      </c>
      <c r="D63" s="4">
        <f t="shared" si="1"/>
        <v>41</v>
      </c>
      <c r="E63" s="4">
        <f t="shared" si="2"/>
        <v>129.6</v>
      </c>
      <c r="F63" s="4">
        <f t="shared" si="3"/>
        <v>32.8</v>
      </c>
      <c r="H63" s="3" t="s">
        <v>3</v>
      </c>
      <c r="I63" s="1">
        <f t="shared" si="8"/>
        <v>97</v>
      </c>
      <c r="J63" s="3" t="s">
        <v>4</v>
      </c>
      <c r="K63" s="4">
        <f t="shared" si="4"/>
        <v>86</v>
      </c>
      <c r="L63" s="4">
        <f t="shared" si="5"/>
        <v>77.6</v>
      </c>
      <c r="M63" s="4"/>
    </row>
    <row r="64" ht="12.0" customHeight="1">
      <c r="A64" s="3" t="s">
        <v>3</v>
      </c>
      <c r="B64" s="1">
        <v>161.0</v>
      </c>
      <c r="C64" s="3" t="s">
        <v>4</v>
      </c>
      <c r="D64" s="4">
        <f t="shared" si="1"/>
        <v>41</v>
      </c>
      <c r="E64" s="4">
        <f t="shared" si="2"/>
        <v>128.8</v>
      </c>
      <c r="F64" s="4">
        <f t="shared" si="3"/>
        <v>32.8</v>
      </c>
      <c r="H64" s="3" t="s">
        <v>3</v>
      </c>
      <c r="I64" s="1">
        <f t="shared" si="8"/>
        <v>96</v>
      </c>
      <c r="J64" s="3" t="s">
        <v>4</v>
      </c>
      <c r="K64" s="4">
        <f t="shared" si="4"/>
        <v>87</v>
      </c>
      <c r="L64" s="4">
        <f t="shared" si="5"/>
        <v>76.8</v>
      </c>
      <c r="M64" s="4"/>
    </row>
    <row r="65" ht="12.0" customHeight="1">
      <c r="A65" s="1" t="s">
        <v>3</v>
      </c>
      <c r="B65" s="1">
        <v>160.0</v>
      </c>
      <c r="C65" s="3" t="s">
        <v>4</v>
      </c>
      <c r="D65" s="4">
        <f t="shared" si="1"/>
        <v>42</v>
      </c>
      <c r="E65" s="4">
        <f t="shared" si="2"/>
        <v>128</v>
      </c>
      <c r="F65" s="4">
        <f t="shared" si="3"/>
        <v>33.6</v>
      </c>
      <c r="H65" s="3" t="s">
        <v>3</v>
      </c>
      <c r="I65" s="1">
        <f t="shared" si="8"/>
        <v>95</v>
      </c>
      <c r="J65" s="3" t="s">
        <v>4</v>
      </c>
      <c r="K65" s="4">
        <f t="shared" si="4"/>
        <v>88</v>
      </c>
      <c r="L65" s="4">
        <f t="shared" si="5"/>
        <v>76</v>
      </c>
      <c r="M65" s="4"/>
    </row>
    <row r="66" ht="12.0" customHeight="1">
      <c r="A66" s="3" t="s">
        <v>3</v>
      </c>
      <c r="B66" s="1">
        <v>159.0</v>
      </c>
      <c r="C66" s="3" t="s">
        <v>4</v>
      </c>
      <c r="D66" s="4">
        <f t="shared" si="1"/>
        <v>43</v>
      </c>
      <c r="E66" s="4">
        <f t="shared" si="2"/>
        <v>127.2</v>
      </c>
      <c r="F66" s="4">
        <f t="shared" si="3"/>
        <v>34.4</v>
      </c>
      <c r="H66" s="3" t="s">
        <v>3</v>
      </c>
      <c r="I66" s="1">
        <f t="shared" si="8"/>
        <v>94</v>
      </c>
      <c r="J66" s="3" t="s">
        <v>4</v>
      </c>
      <c r="K66" s="4">
        <f t="shared" si="4"/>
        <v>88</v>
      </c>
      <c r="L66" s="4">
        <f t="shared" si="5"/>
        <v>75.2</v>
      </c>
      <c r="M66" s="4"/>
    </row>
    <row r="67" ht="12.0" customHeight="1">
      <c r="A67" s="3" t="s">
        <v>3</v>
      </c>
      <c r="B67" s="1">
        <v>158.0</v>
      </c>
      <c r="C67" s="3" t="s">
        <v>4</v>
      </c>
      <c r="D67" s="4">
        <f t="shared" si="1"/>
        <v>43</v>
      </c>
      <c r="E67" s="4">
        <f t="shared" si="2"/>
        <v>126.4</v>
      </c>
      <c r="F67" s="4">
        <f t="shared" si="3"/>
        <v>34.4</v>
      </c>
      <c r="H67" s="3" t="s">
        <v>3</v>
      </c>
      <c r="I67" s="1">
        <f t="shared" si="8"/>
        <v>93</v>
      </c>
      <c r="J67" s="3" t="s">
        <v>4</v>
      </c>
      <c r="K67" s="4">
        <f t="shared" si="4"/>
        <v>89</v>
      </c>
      <c r="L67" s="4">
        <f t="shared" si="5"/>
        <v>74.4</v>
      </c>
      <c r="M67" s="4"/>
    </row>
    <row r="68" ht="12.0" customHeight="1">
      <c r="A68" s="3" t="s">
        <v>3</v>
      </c>
      <c r="B68" s="1">
        <v>157.0</v>
      </c>
      <c r="C68" s="3" t="s">
        <v>4</v>
      </c>
      <c r="D68" s="4">
        <f t="shared" si="1"/>
        <v>44</v>
      </c>
      <c r="E68" s="4">
        <f t="shared" si="2"/>
        <v>125.6</v>
      </c>
      <c r="F68" s="4">
        <f t="shared" si="3"/>
        <v>35.2</v>
      </c>
      <c r="H68" s="3" t="s">
        <v>3</v>
      </c>
      <c r="I68" s="1">
        <f t="shared" si="8"/>
        <v>92</v>
      </c>
      <c r="J68" s="3" t="s">
        <v>4</v>
      </c>
      <c r="K68" s="4">
        <f t="shared" si="4"/>
        <v>90</v>
      </c>
      <c r="L68" s="4">
        <f t="shared" si="5"/>
        <v>73.6</v>
      </c>
      <c r="M68" s="4"/>
    </row>
    <row r="69" ht="12.0" customHeight="1">
      <c r="A69" s="3" t="s">
        <v>3</v>
      </c>
      <c r="B69" s="1">
        <v>156.0</v>
      </c>
      <c r="C69" s="3" t="s">
        <v>4</v>
      </c>
      <c r="D69" s="4">
        <f t="shared" si="1"/>
        <v>45</v>
      </c>
      <c r="E69" s="4">
        <f t="shared" si="2"/>
        <v>124.8</v>
      </c>
      <c r="F69" s="4">
        <f t="shared" si="3"/>
        <v>36</v>
      </c>
      <c r="H69" s="3" t="s">
        <v>3</v>
      </c>
      <c r="I69" s="1">
        <f t="shared" si="8"/>
        <v>91</v>
      </c>
      <c r="J69" s="3" t="s">
        <v>4</v>
      </c>
      <c r="K69" s="4">
        <f t="shared" si="4"/>
        <v>90</v>
      </c>
      <c r="L69" s="4">
        <f t="shared" si="5"/>
        <v>72.8</v>
      </c>
      <c r="M69" s="4"/>
    </row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